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ARCHIVE, FINISHED PACKAGES\G1\LM-63 (IES)\"/>
    </mc:Choice>
  </mc:AlternateContent>
  <xr:revisionPtr revIDLastSave="0" documentId="13_ncr:1_{58314CE7-C7E4-4B68-84D4-573D49525B3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3" i="1"/>
  <c r="E4" i="1" l="1"/>
  <c r="E2" i="1"/>
</calcChain>
</file>

<file path=xl/sharedStrings.xml><?xml version="1.0" encoding="utf-8"?>
<sst xmlns="http://schemas.openxmlformats.org/spreadsheetml/2006/main" count="15" uniqueCount="15">
  <si>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</si>
  <si>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</si>
  <si>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</si>
  <si>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</si>
  <si>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</si>
  <si>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</si>
  <si>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</si>
  <si>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</si>
  <si>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8585-4</t>
  </si>
  <si>
    <t>8582-4</t>
  </si>
  <si>
    <t>REV A GM 12/6/2024</t>
  </si>
  <si>
    <t>PMG1-2-G0-UNV-4K-83CRI-17L-PZ-L3-LD</t>
  </si>
  <si>
    <t>PMG1-2-G0-UNV-4K-83CRI-35L-PZ-L3-LD</t>
  </si>
  <si>
    <t>PMG1-4-G0-UNV-4K-83CRI-34L-PZ-L3-LD</t>
  </si>
  <si>
    <t>PMG1-4-G0-UNV-4K-83CRI-70L-PZ-L3-LD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</si>
</sst>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5" fontId="0" fillId="5" borderId="8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1</xdr:row>
      <xdr:rowOff>47625</xdr:rowOff>
    </xdr:from>
    <xdr:to>
      <xdr:col>10</xdr:col>
      <xdr:colOff>495509</xdr:colOff>
      <xdr:row>10</xdr:row>
      <xdr:rowOff>133604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</xdr:row>
      <xdr:rowOff>49530</xdr:rowOff>
    </xdr:from>
    <xdr:to>
      <xdr:col>13</xdr:col>
      <xdr:colOff>171637</xdr:colOff>
      <xdr:row>10</xdr:row>
      <xdr:rowOff>106930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C10" sqref="C10"/>
    </sheetView>
  </sheetViews>
  <sheetFormatPr defaultRowHeight="15" x14ac:dyDescent="0.25"/>
  <cols>
    <col min="1" max="1" width="10.42578125" customWidth="1"/>
    <col min="2" max="2" width="37.7109375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25">
      <c r="A2" s="7">
        <v>8585</v>
      </c>
      <c r="B2" s="8" t="s">
        <v>11</v>
      </c>
      <c r="C2" s="9">
        <v>1771.5</v>
      </c>
      <c r="D2" s="10">
        <v>15.3</v>
      </c>
      <c r="E2" s="10">
        <f>C2/D2</f>
        <v>115.78431372549019</v>
      </c>
      <c r="F2" s="11">
        <v>103.2</v>
      </c>
      <c r="G2" s="11">
        <v>102.5</v>
      </c>
      <c r="H2" s="12">
        <v>691.4</v>
      </c>
      <c r="J2" s="1"/>
    </row>
    <row r="3" spans="1:10" ht="15.75" thickBot="1" x14ac:dyDescent="0.3">
      <c r="A3" s="25">
        <v>8582</v>
      </c>
      <c r="B3" s="26" t="s">
        <v>12</v>
      </c>
      <c r="C3" s="27">
        <v>3533</v>
      </c>
      <c r="D3" s="28">
        <v>30.6</v>
      </c>
      <c r="E3" s="28">
        <f>C3/D3</f>
        <v>115.45751633986927</v>
      </c>
      <c r="F3" s="29">
        <v>102.4</v>
      </c>
      <c r="G3" s="29">
        <v>100.5</v>
      </c>
      <c r="H3" s="30">
        <v>1395.5</v>
      </c>
      <c r="J3" s="1"/>
    </row>
    <row r="4" spans="1:10" x14ac:dyDescent="0.25">
      <c r="A4" s="13" t="s">
        <v>8</v>
      </c>
      <c r="B4" s="14" t="s">
        <v>13</v>
      </c>
      <c r="C4" s="15">
        <v>3543</v>
      </c>
      <c r="D4" s="16">
        <v>30.6</v>
      </c>
      <c r="E4" s="16">
        <f t="shared" ref="E4" si="0">C4/D4</f>
        <v>115.78431372549019</v>
      </c>
      <c r="F4" s="17">
        <v>103.2</v>
      </c>
      <c r="G4" s="17">
        <v>102.5</v>
      </c>
      <c r="H4" s="18">
        <v>1382.8</v>
      </c>
      <c r="J4" s="1"/>
    </row>
    <row r="5" spans="1:10" ht="15.75" thickBot="1" x14ac:dyDescent="0.3">
      <c r="A5" s="19" t="s">
        <v>9</v>
      </c>
      <c r="B5" s="20" t="s">
        <v>14</v>
      </c>
      <c r="C5" s="21">
        <v>7065.9</v>
      </c>
      <c r="D5" s="22">
        <v>61.1</v>
      </c>
      <c r="E5" s="22">
        <f t="shared" ref="E5" si="1">C5/D5</f>
        <v>115.64484451718494</v>
      </c>
      <c r="F5" s="23">
        <v>102.4</v>
      </c>
      <c r="G5" s="23">
        <v>100.5</v>
      </c>
      <c r="H5" s="24">
        <v>2791</v>
      </c>
      <c r="J5" s="1"/>
    </row>
    <row r="6" spans="1:10" x14ac:dyDescent="0.25">
      <c r="A6" t="s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2024-12-06T20:23:24Z</dcterms:modified>
</cp:coreProperties>
</file>